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05" windowWidth="5865" windowHeight="8670" activeTab="0"/>
  </bookViews>
  <sheets>
    <sheet name="準備" sheetId="1" r:id="rId1"/>
  </sheets>
  <definedNames/>
  <calcPr fullCalcOnLoad="1"/>
</workbook>
</file>

<file path=xl/sharedStrings.xml><?xml version="1.0" encoding="utf-8"?>
<sst xmlns="http://schemas.openxmlformats.org/spreadsheetml/2006/main" count="286" uniqueCount="214">
  <si>
    <t>大崎</t>
  </si>
  <si>
    <t>リーダー</t>
  </si>
  <si>
    <t>羽深</t>
  </si>
  <si>
    <t>長谷川</t>
  </si>
  <si>
    <t>坂東</t>
  </si>
  <si>
    <t>被災地ﾒｯｾｰｼﾞ</t>
  </si>
  <si>
    <t>加藤</t>
  </si>
  <si>
    <t>受付</t>
  </si>
  <si>
    <t>ー</t>
  </si>
  <si>
    <t>　ペーパークラフト</t>
  </si>
  <si>
    <t>　非常食試食</t>
  </si>
  <si>
    <t>　塗り絵下敷き</t>
  </si>
  <si>
    <t>　スタンプラリー受付</t>
  </si>
  <si>
    <t>所長</t>
  </si>
  <si>
    <t>高井主任</t>
  </si>
  <si>
    <t>　土のう５連ちゃん</t>
  </si>
  <si>
    <t>　水パック投てき</t>
  </si>
  <si>
    <t>　大声競争</t>
  </si>
  <si>
    <t>講堂</t>
  </si>
  <si>
    <t>防災センター（６名）</t>
  </si>
  <si>
    <t>前庭（４名）</t>
  </si>
  <si>
    <t>防災ファッションショー</t>
  </si>
  <si>
    <t>会計</t>
  </si>
  <si>
    <t>記録</t>
  </si>
  <si>
    <t>中村</t>
  </si>
  <si>
    <t>中野</t>
  </si>
  <si>
    <t>小塚</t>
  </si>
  <si>
    <t>興田</t>
  </si>
  <si>
    <t>山本（英）</t>
  </si>
  <si>
    <t>連絡会</t>
  </si>
  <si>
    <t>ステージ</t>
  </si>
  <si>
    <t>テーブル</t>
  </si>
  <si>
    <t>いす</t>
  </si>
  <si>
    <t>ＰＭ５０脚事前保管</t>
  </si>
  <si>
    <t>⑤防災用品</t>
  </si>
  <si>
    <t>　防災おんぶ・ベスﾄ</t>
  </si>
  <si>
    <t>　防災ズキンづくり</t>
  </si>
  <si>
    <t>配置要員</t>
  </si>
  <si>
    <t>ついたて</t>
  </si>
  <si>
    <t>みなとＶﾈｯﾄ・責任者</t>
  </si>
  <si>
    <t>災害ﾎﾞﾗﾝﾃｲｱ紹介ｺｰﾅｰ</t>
  </si>
  <si>
    <t>ｺﾝｾﾝﾄ</t>
  </si>
  <si>
    <t>なごや災害ﾎﾞﾗ紹介ｺｰﾅｰ</t>
  </si>
  <si>
    <t>耐震化相談室</t>
  </si>
  <si>
    <t>⑨港区自主防災活動紹介</t>
  </si>
  <si>
    <t>⑧いろいろ体験コーナー</t>
  </si>
  <si>
    <t>⑧緊急地震速報体験</t>
  </si>
  <si>
    <t>⑧愛知県防災学習ｼｽﾃﾑ</t>
  </si>
  <si>
    <t>　紙ぶるる・紙工作</t>
  </si>
  <si>
    <t>　ストローハウス</t>
  </si>
  <si>
    <t>①ゆれ責めｺｰﾅｰ</t>
  </si>
  <si>
    <t>②水責めｺｰﾅｰ</t>
  </si>
  <si>
    <t>③火・けむり責めｺｰﾅｰ</t>
  </si>
  <si>
    <t>④ずぶずぶ責めｺｰﾅｰ</t>
  </si>
  <si>
    <t>アレルギー支援ﾈｯﾄﾜｰｸ</t>
  </si>
  <si>
    <t>展示ﾊﾟﾈﾙ</t>
  </si>
  <si>
    <t>港防災ｾﾝﾀ-(30枚）、防災旗（10鳥山）・あいち防災啓発幕一式(鳥山）</t>
  </si>
  <si>
    <t>マイク・ｶﾞﾗｽ体験ﾎﾞｯｸｽ・ﾊﾝﾏｰ・ﾌﾞﾙｰｼｰﾄ(旭硝子一式）</t>
  </si>
  <si>
    <t>ﾍﾟｰﾊﾟｰ</t>
  </si>
  <si>
    <t>非常食</t>
  </si>
  <si>
    <t>下敷き</t>
  </si>
  <si>
    <t>防災クイズ</t>
  </si>
  <si>
    <t>　ガラスﾊﾟﾜｰｷｬﾝﾍﾟｰﾝ</t>
  </si>
  <si>
    <t>土のう・砂・袋・スコップ一式･ﾌﾞﾙｰｼｰﾄ(名建協）</t>
  </si>
  <si>
    <t>　日立ﾏﾙﾁｷｬﾝﾍﾟｰﾝｶｰ</t>
  </si>
  <si>
    <t>　照明車</t>
  </si>
  <si>
    <t>特殊車両展示・体験</t>
  </si>
  <si>
    <t>　乾パン２５０個</t>
  </si>
  <si>
    <t>区役所（２５０）</t>
  </si>
  <si>
    <t>　なごやの水</t>
  </si>
  <si>
    <t>　下敷き・バンドｴｲﾄﾞ</t>
  </si>
  <si>
    <t>区役所（少々）</t>
  </si>
  <si>
    <t>古田</t>
  </si>
  <si>
    <t>　マスク３００</t>
  </si>
  <si>
    <t>　軍手１０００</t>
  </si>
  <si>
    <t>粗品　　　袋</t>
  </si>
  <si>
    <t>他２名</t>
  </si>
  <si>
    <t>アルファ米・パソコン・ﾓﾆﾀｰ(ｱﾚﾙｷﾞｰ支援ﾈｯﾄﾜｰｸ）・ゴミ袋･ｽﾌﾟｰﾝなど</t>
  </si>
  <si>
    <t>前日搬入</t>
  </si>
  <si>
    <t>○</t>
  </si>
  <si>
    <t>アンケート用紙・鉛筆・ﾎﾞｰﾙﾍﾟﾝ（港防災ｾﾝﾀｰ）</t>
  </si>
  <si>
    <t>塗り絵原紙・マジック・新聞紙・ラミネｰター・（港防災ｾﾝﾀｰ）</t>
  </si>
  <si>
    <t>非常食（　５００食）・乾パン・アルファ米（港防災ｾﾝﾀｰ）</t>
  </si>
  <si>
    <t>消防車クラフト・ゴミ袋・のり･ﾊｻﾐ（港防災ｾﾝﾀｰ）</t>
  </si>
  <si>
    <t>ﾍﾟｰﾊﾟｰ</t>
  </si>
  <si>
    <t>防災c職員</t>
  </si>
  <si>
    <t>　ほのぼのあかり</t>
  </si>
  <si>
    <t>テイッシュ・アルミﾎｲﾙ（港防災ｾﾝﾀｰ）</t>
  </si>
  <si>
    <t>区役所古田</t>
  </si>
  <si>
    <r>
      <t>演台・ﾏｲｸ６本</t>
    </r>
    <r>
      <rPr>
        <sz val="9"/>
        <rFont val="ＭＳ Ｐゴシック"/>
        <family val="3"/>
      </rPr>
      <t>・スクリーン・</t>
    </r>
    <r>
      <rPr>
        <sz val="10"/>
        <rFont val="ＭＳ Ｐゴシック"/>
        <family val="3"/>
      </rPr>
      <t>ｽｸﾘﾝボード・延長コード６本／</t>
    </r>
    <r>
      <rPr>
        <sz val="10"/>
        <color indexed="10"/>
        <rFont val="ＭＳ Ｐゴシック"/>
        <family val="3"/>
      </rPr>
      <t>ﾌﾟﾛジェクター(RSY)・パソコン（早川）</t>
    </r>
  </si>
  <si>
    <t>　ミニタオル１０００</t>
  </si>
  <si>
    <t>RSY⇒高崎宅：袋1000枚</t>
  </si>
  <si>
    <t>　ウエットテイッシュ10００</t>
  </si>
  <si>
    <t>栗木様</t>
  </si>
  <si>
    <t>ー</t>
  </si>
  <si>
    <t>おんぶ（高崎）、防災ﾍﾞｽﾄ・防災ﾄｲﾚ（早川）、防災ずきん（山本）</t>
  </si>
  <si>
    <r>
      <t>防災用品展示一式</t>
    </r>
    <r>
      <rPr>
        <sz val="9"/>
        <rFont val="ＭＳ Ｐゴシック"/>
        <family val="3"/>
      </rPr>
      <t>(１次・2次・枕元：早川）、百円防災（羽深）</t>
    </r>
  </si>
  <si>
    <t>ＲＳＹ松田</t>
  </si>
  <si>
    <t>社会福祉協山田他</t>
  </si>
  <si>
    <t>カタログ類</t>
  </si>
  <si>
    <t>＊アンケート</t>
  </si>
  <si>
    <t>笛(旭200）</t>
  </si>
  <si>
    <t>弁当注文と手配</t>
  </si>
  <si>
    <t>高崎･早川</t>
  </si>
  <si>
    <t>鳥山・古田</t>
  </si>
  <si>
    <r>
      <t>足湯</t>
    </r>
    <r>
      <rPr>
        <sz val="11"/>
        <color indexed="12"/>
        <rFont val="ＭＳ Ｐゴシック"/>
        <family val="3"/>
      </rPr>
      <t>（２人づつ体験）</t>
    </r>
  </si>
  <si>
    <t>やかん３・桶２・ひしゃく２・ビニールシート１（RSY松田）</t>
  </si>
  <si>
    <t>100名立食ﾊﾟｰﾃｰ（港楽コミセン）四川・他</t>
  </si>
  <si>
    <t>港防災Ｃ・APLA</t>
  </si>
  <si>
    <t>のぼり５本・横断幕、所属団体紹介ポスター</t>
  </si>
  <si>
    <t>アピール(垂れ幕・のぼり旗）</t>
  </si>
  <si>
    <t>ー</t>
  </si>
  <si>
    <t>(港防災c準備）</t>
  </si>
  <si>
    <t>　ＲＳＹ（マスク３００）</t>
  </si>
  <si>
    <t>　ＲＳＹ（軍手１０００）</t>
  </si>
  <si>
    <t>　ＲＳＹ（ウエットテイッシュ10００）</t>
  </si>
  <si>
    <t>　ＲＳＹ（ミニタオル１０００）</t>
  </si>
  <si>
    <t>橋本</t>
  </si>
  <si>
    <t>佐藤・松永・渡部</t>
  </si>
  <si>
    <t>RSY</t>
  </si>
  <si>
    <t>高崎(ま)・松村</t>
  </si>
  <si>
    <t>展示ﾊﾟﾈﾙ(RSY・各区ﾎﾞﾗ）、災害ﾎﾞﾗｾﾝ・ﾏｼﾞｯｸ・ﾎﾟｽｲｯﾄ(高崎）</t>
  </si>
  <si>
    <t>名気象台上田様他3名</t>
  </si>
  <si>
    <t>高木</t>
  </si>
  <si>
    <t>山本（順）</t>
  </si>
  <si>
    <t>吉村</t>
  </si>
  <si>
    <t>　テイッシュ５００個</t>
  </si>
  <si>
    <t>水パック袋（　　　）枚（ﾚｽｷｭｰ）・ゴミ袋</t>
  </si>
  <si>
    <t>何でも相談コーナー</t>
  </si>
  <si>
    <t>耐震化ﾊﾟﾝﾌﾚｯﾄ</t>
  </si>
  <si>
    <t>カタログ類(区役所古田・鳥山）</t>
  </si>
  <si>
    <t>各団体パネルＡ３（RSY)</t>
  </si>
  <si>
    <t>騒音計・スタンド・足型・ｽｹｰﾙ（早川）・マジック・表示板・Ｂ紙・など一式（名建協）</t>
  </si>
  <si>
    <t>＊当日ＡＭ出演者配役決定(岡田・椿）</t>
  </si>
  <si>
    <t>PM4～準備</t>
  </si>
  <si>
    <t>懇親会　17:30～</t>
  </si>
  <si>
    <t>ＮＴＴ伝言ダイヤル</t>
  </si>
  <si>
    <t>ＮＴＴ</t>
  </si>
  <si>
    <t>ﾏｽｸ３００</t>
  </si>
  <si>
    <t>展示パネル／ﾊﾝｷﾞﾝｸﾞ用鎖＆フック（古田）</t>
  </si>
  <si>
    <t>名古屋の水8本＋紙コップ／縦名札（社協）・ﾃｰﾌﾞﾙ白布（古田）</t>
  </si>
  <si>
    <t>鳥山･青木</t>
  </si>
  <si>
    <t>国交省前田kk</t>
  </si>
  <si>
    <t>港湾：伊藤kk・宮原kk</t>
  </si>
  <si>
    <t>名大</t>
  </si>
  <si>
    <t>ストロー・ゼミクリップ・布ﾃｰﾌﾟ（名大）・はさみ2本・ｺﾞﾐ袋・板・大袋（早川手配）</t>
  </si>
  <si>
    <t>タンス＋ﾖﾝ様、津波、卓上手回しぶるる、木造倒壊、ﾉｰﾄｼｪｲｶｰ（２軸ぶるる）、ぶるるﾊﾟﾗﾊﾟﾗ</t>
  </si>
  <si>
    <t>紙ぶるる･紙工作</t>
  </si>
  <si>
    <t>RSY名東倉庫⇒早川⇒区役所古田一時保管</t>
  </si>
  <si>
    <t>RSY⇒名建協⇒鳥山⇒区役所古田一時保管</t>
  </si>
  <si>
    <t>RSY⇒高崎宅一時保管</t>
  </si>
  <si>
    <t>紙工作</t>
  </si>
  <si>
    <t>夕刻</t>
  </si>
  <si>
    <r>
      <t>ｳｲﾝｸﾞ開放（幅４．５ｘ長さ１０．５ｍ）約１１ﾄﾝ　</t>
    </r>
    <r>
      <rPr>
        <sz val="11"/>
        <color indexed="10"/>
        <rFont val="ＭＳ Ｐゴシック"/>
        <family val="3"/>
      </rPr>
      <t>＊整理券（75枚）</t>
    </r>
  </si>
  <si>
    <r>
      <t>紙工作RSY（100枚）＋中部（200枚）幅２．８ｘ長さ６．６ｍ（25KVA、２０ｍ）　</t>
    </r>
    <r>
      <rPr>
        <sz val="10"/>
        <color indexed="10"/>
        <rFont val="ＭＳ Ｐゴシック"/>
        <family val="3"/>
      </rPr>
      <t>*整理券（100枚）</t>
    </r>
  </si>
  <si>
    <t>パソコン等一式　・パネル緊急地震速報A1ｻｲｽﾞ２枚・のぼり２本(名古屋気象台）</t>
  </si>
  <si>
    <r>
      <t>下地地図＆ﾋﾞﾆｰﾙｼｰﾄ（早川）・ゴミ袋・のり3本・</t>
    </r>
    <r>
      <rPr>
        <sz val="9"/>
        <color indexed="12"/>
        <rFont val="ＭＳ Ｐゴシック"/>
        <family val="3"/>
      </rPr>
      <t>紙ぶるる300(名大）</t>
    </r>
    <r>
      <rPr>
        <sz val="9"/>
        <rFont val="ＭＳ Ｐゴシック"/>
        <family val="3"/>
      </rPr>
      <t>・</t>
    </r>
    <r>
      <rPr>
        <sz val="9"/>
        <color indexed="12"/>
        <rFont val="ＭＳ Ｐゴシック"/>
        <family val="3"/>
      </rPr>
      <t>災害対策車紙工作（RSY１００）</t>
    </r>
  </si>
  <si>
    <r>
      <t>災害対策車紙工作（200枚：国交省中部）</t>
    </r>
    <r>
      <rPr>
        <sz val="11"/>
        <rFont val="ＭＳ Ｐゴシック"/>
        <family val="3"/>
      </rPr>
      <t>・ゴミ袋・のり５個･ﾊｻﾐ１（早川）</t>
    </r>
  </si>
  <si>
    <r>
      <t>台車ぶるる君</t>
    </r>
    <r>
      <rPr>
        <sz val="8"/>
        <rFont val="ＭＳ Ｐゴシック"/>
        <family val="3"/>
      </rPr>
      <t>(鳥山）、２階建ぶるる・</t>
    </r>
    <r>
      <rPr>
        <sz val="11"/>
        <rFont val="ＭＳ Ｐゴシック"/>
        <family val="3"/>
      </rPr>
      <t>展示パネル（名大）</t>
    </r>
  </si>
  <si>
    <t>展示パネル（名大）</t>
  </si>
  <si>
    <r>
      <t>入場時手渡し：袋</t>
    </r>
    <r>
      <rPr>
        <sz val="11"/>
        <rFont val="ＭＳ Ｐゴシック"/>
        <family val="3"/>
      </rPr>
      <t>1000枚（RSY⇒高崎）・アンケート1000枚手渡し、</t>
    </r>
    <r>
      <rPr>
        <sz val="11"/>
        <color indexed="12"/>
        <rFont val="ＭＳ Ｐゴシック"/>
        <family val="3"/>
      </rPr>
      <t>ｱﾝｹｰﾄ回収箱、ﾎﾞｰﾙﾍﾟﾝ</t>
    </r>
  </si>
  <si>
    <t>日立ﾋﾞﾙｼｽﾃﾑ山添様他6名（説明員2名・運転手2名）</t>
  </si>
  <si>
    <t>国交省中部深見kk様他3-4名（運転手2名）</t>
  </si>
  <si>
    <t>チラシ拡大版（防災ｾﾝﾀｰ・区役所）掲示</t>
  </si>
  <si>
    <t>古田（区役所保管）</t>
  </si>
  <si>
    <t>点検</t>
  </si>
  <si>
    <t>早川⇒早川宅保管⇒港防災ｾﾝﾀｰ（火災警報器設置ＰＲ用）</t>
  </si>
  <si>
    <t>港消防署（５００）：火災警報器設置ＰＲ用⇒防災ｾﾝﾀｰ火災警報器ｺｰﾅｰへ</t>
  </si>
  <si>
    <t>　火災警報器診断</t>
  </si>
  <si>
    <t>火災警報器類・ﾊﾟﾝﾌ</t>
  </si>
  <si>
    <t>・ランチｼﾞｬｰ(　　　　　）・なごやの水（２４本／１ケース⇒討論会にも）</t>
  </si>
  <si>
    <t>AM：早川・鳥山・高崎・PM：羽深・山本・大崎・高崎ま・中野･加藤</t>
  </si>
  <si>
    <t>ﾘｰﾀﾞｰ会：浜辺、天白：田中、中川：下田・RSY浦野・松田・藤田・東：椿・橋本、中村：笠井、名東：木村、西：水野</t>
  </si>
  <si>
    <t>○</t>
  </si>
  <si>
    <t>早川⇒港防災ｾﾝﾀｰ（ほのぼのあかり・防災ｃ受付）</t>
  </si>
  <si>
    <t>港水道局(15ｹｰｽ３６０本）＋1ｹｰｽ：ｽﾃｰｼﾞ討論会+ｸｲｽﾞ</t>
  </si>
  <si>
    <t>県防災政策企画安藤主任主査他３名</t>
  </si>
  <si>
    <t>パソコン（２台名大＋1台ﾌｧﾙｺﾝ）　・ﾌﾟﾛｼﾞｪｸﾀｰ・ｽｸﾘｰﾝ準備（名大飛田先生）</t>
  </si>
  <si>
    <r>
      <t>衛星通信車配備要（区役所講堂正面の下）・・・</t>
    </r>
    <r>
      <rPr>
        <sz val="11"/>
        <color indexed="10"/>
        <rFont val="ＭＳ Ｐゴシック"/>
        <family val="3"/>
      </rPr>
      <t>通信現場試験3/24ＰＭ</t>
    </r>
  </si>
  <si>
    <t>活動写真各Ａ４でのパネルﾎﾞｰﾄﾞ港楽学区（高崎）・東海学区(早川）</t>
  </si>
  <si>
    <r>
      <t>液状化・展示パネル（名大･津波･東海豪雨･伊勢湾台風）・</t>
    </r>
    <r>
      <rPr>
        <sz val="9"/>
        <color indexed="10"/>
        <rFont val="ＭＳ Ｐゴシック"/>
        <family val="3"/>
      </rPr>
      <t>（名古屋気象台：東海豪雨B0－１枚）</t>
    </r>
  </si>
  <si>
    <t>国交省（A1ﾊﾟﾈﾙ3枚）＋港湾会館（ﾊﾟﾈる3枚）</t>
  </si>
  <si>
    <t>ﾊﾟﾈﾙ（国土交通省：伊勢湾台風小12枚＋中1枚＋ｱﾋﾟｰﾙ3枚⇒受付正面）</t>
  </si>
  <si>
    <t>液状化模型・展示パネル（ﾏﾝﾎｰﾙ・名大）</t>
  </si>
  <si>
    <t>笛</t>
  </si>
  <si>
    <t>港建築士会小島様他市建築指導課1･2名</t>
  </si>
  <si>
    <r>
      <t>１００Ｖ用３０Ａｘ２個口・三相２００ｖ１５Ａｘ１個口　　</t>
    </r>
    <r>
      <rPr>
        <sz val="9"/>
        <color indexed="10"/>
        <rFont val="ＭＳ Ｐゴシック"/>
        <family val="3"/>
      </rPr>
      <t>＊自家発電装備（5時間運転可能）</t>
    </r>
  </si>
  <si>
    <t>旭硝子川杉様他４名</t>
  </si>
  <si>
    <t>名大福和先生・飛田先生・護先生他１２名（全体）</t>
  </si>
  <si>
    <t>粗品・体験賞</t>
  </si>
  <si>
    <t>ﾊﾞｽﾀｵﾙ＋ﾀｵﾙ＋軍手各50組</t>
  </si>
  <si>
    <t>バスタオル５０・タオル５０・軍手５０（RSY名東倉庫⇒鳥山）、　　　　　　　　　　　　　　　　　　針・しつけ糸・安全ﾋﾟﾝ（山本）</t>
  </si>
  <si>
    <t>ｶﾙﾋﾟｽ乳飲1000 ｱﾙﾌｧ米600</t>
  </si>
  <si>
    <t>ｽﾄﾛｰﾊｳｽ・筆箱20・下敷き・ﾊﾞﾝﾄﾞｴｲﾄﾞ</t>
  </si>
  <si>
    <t>軍手240/２０ﾀﾞｰｽ</t>
  </si>
  <si>
    <t>ミニタオル１００</t>
  </si>
  <si>
    <t>　　APLAあいちﾘｰﾀﾞｰ会藤井</t>
  </si>
  <si>
    <t>ﾘｰﾀﾞｰ会：浜辺</t>
  </si>
  <si>
    <t>ﾘｰﾀﾞｰ会：間瀬</t>
  </si>
  <si>
    <t>ﾘｰﾀﾞｰ会：伊藤</t>
  </si>
  <si>
    <t>ﾘｰﾀﾞｰ会：磯村</t>
  </si>
  <si>
    <t>ﾘｰﾀﾞｰ会：加藤</t>
  </si>
  <si>
    <t>高崎（ま）・松村･他みなとＶﾈｯﾄ</t>
  </si>
  <si>
    <t>ﾃｲｯｼｭ500</t>
  </si>
  <si>
    <t>携帯ﾗｲﾄ500・水1５ｹｰｽ(360本）</t>
  </si>
  <si>
    <t>軍手7１0･ｳﾃｯﾄﾃｲｲｼｭ１０00・　ﾐﾆﾀｵﾙ７00</t>
  </si>
  <si>
    <t>乾パン２５0ﾊﾟｯｸ</t>
  </si>
  <si>
    <t>ミニタオル２００枚</t>
  </si>
  <si>
    <t>防災対策室伊藤主査他３名</t>
  </si>
  <si>
    <t>名建協近藤様他９名</t>
  </si>
  <si>
    <t>前日（搬入･準備）28日(金）ＰＭ１：３０～４：００</t>
  </si>
  <si>
    <t>防災フェスタ２００８　ｉｎ　みなと　備品・資材一覧表（最終確認版）</t>
  </si>
  <si>
    <t>　工作・照明車＆ｴﾚﾍﾞｰﾀｰ体験整理</t>
  </si>
  <si>
    <t>2008.3.2作成：　改定⑩3.2５早川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</si>
</sst>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color indexed="8"/>
      <name val="Arial Unicode MS"/>
      <family val="3"/>
    </font>
    <font>
      <sz val="8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color indexed="17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2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textRotation="255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6" fillId="0" borderId="15" xfId="0" applyFont="1" applyFill="1" applyBorder="1" applyAlignment="1">
      <alignment vertical="center" textRotation="255"/>
    </xf>
    <xf numFmtId="0" fontId="2" fillId="0" borderId="2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5" xfId="0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4" fillId="0" borderId="2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textRotation="255"/>
    </xf>
    <xf numFmtId="0" fontId="9" fillId="0" borderId="2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48</xdr:row>
      <xdr:rowOff>28575</xdr:rowOff>
    </xdr:from>
    <xdr:to>
      <xdr:col>4</xdr:col>
      <xdr:colOff>752475</xdr:colOff>
      <xdr:row>58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695700" y="11344275"/>
          <a:ext cx="7143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責任者：防災c職員
ﾘｰﾀﾞｰ会
1階:T藤井・加藤･磯村
2階：ﾘｰﾀﾞｰ会：T浜辺・加藤･間瀬
</a:t>
          </a:r>
        </a:p>
      </xdr:txBody>
    </xdr:sp>
    <xdr:clientData/>
  </xdr:twoCellAnchor>
  <xdr:twoCellAnchor>
    <xdr:from>
      <xdr:col>4</xdr:col>
      <xdr:colOff>238125</xdr:colOff>
      <xdr:row>4</xdr:row>
      <xdr:rowOff>104775</xdr:rowOff>
    </xdr:from>
    <xdr:to>
      <xdr:col>4</xdr:col>
      <xdr:colOff>762000</xdr:colOff>
      <xdr:row>48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95725" y="1638300"/>
          <a:ext cx="523875" cy="967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配置要因の詳細は
別表
高崎さんの
スタッフ名簿
一覧表による
当日、
大きく掲示します。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" sqref="R2"/>
    </sheetView>
  </sheetViews>
  <sheetFormatPr defaultColWidth="9.00390625" defaultRowHeight="13.5"/>
  <cols>
    <col min="1" max="1" width="20.50390625" style="0" customWidth="1"/>
    <col min="2" max="2" width="8.25390625" style="0" customWidth="1"/>
    <col min="3" max="3" width="16.375" style="0" customWidth="1"/>
    <col min="4" max="4" width="2.875" style="0" customWidth="1"/>
    <col min="5" max="5" width="10.625" style="0" customWidth="1"/>
    <col min="6" max="6" width="4.625" style="0" customWidth="1"/>
    <col min="7" max="7" width="4.25390625" style="0" customWidth="1"/>
    <col min="8" max="8" width="4.50390625" style="0" customWidth="1"/>
    <col min="9" max="9" width="4.25390625" style="0" customWidth="1"/>
    <col min="10" max="10" width="15.25390625" style="0" customWidth="1"/>
    <col min="11" max="11" width="2.75390625" style="0" customWidth="1"/>
    <col min="18" max="18" width="13.625" style="0" customWidth="1"/>
  </cols>
  <sheetData>
    <row r="1" spans="1:18" ht="18.75">
      <c r="A1" s="7" t="s">
        <v>211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8" t="s">
        <v>213</v>
      </c>
    </row>
    <row r="2" spans="1:18" ht="17.25" customHeight="1">
      <c r="A2" s="9"/>
      <c r="B2" s="10" t="s">
        <v>39</v>
      </c>
      <c r="C2" s="11"/>
      <c r="D2" s="12"/>
      <c r="E2" s="13"/>
      <c r="F2" s="13"/>
      <c r="G2" s="13"/>
      <c r="H2" s="13"/>
      <c r="I2" s="13"/>
      <c r="J2" s="13"/>
      <c r="K2" s="14" t="s">
        <v>78</v>
      </c>
      <c r="L2" s="13"/>
      <c r="M2" s="13"/>
      <c r="N2" s="13"/>
      <c r="O2" s="13"/>
      <c r="P2" s="13"/>
      <c r="Q2" s="13"/>
      <c r="R2" s="15"/>
    </row>
    <row r="3" spans="1:18" ht="57" customHeight="1">
      <c r="A3" s="16" t="s">
        <v>210</v>
      </c>
      <c r="B3" s="17" t="s">
        <v>171</v>
      </c>
      <c r="C3" s="18"/>
      <c r="D3" s="19" t="s">
        <v>37</v>
      </c>
      <c r="E3" s="17" t="s">
        <v>172</v>
      </c>
      <c r="F3" s="20"/>
      <c r="G3" s="20"/>
      <c r="H3" s="20"/>
      <c r="I3" s="20"/>
      <c r="J3" s="21"/>
      <c r="K3" s="22"/>
      <c r="L3" s="23" t="s">
        <v>163</v>
      </c>
      <c r="M3" s="24"/>
      <c r="N3" s="24"/>
      <c r="O3" s="24"/>
      <c r="P3" s="24"/>
      <c r="Q3" s="24"/>
      <c r="R3" s="25"/>
    </row>
    <row r="4" spans="1:18" ht="27.75" customHeight="1">
      <c r="A4" s="9"/>
      <c r="B4" s="26" t="s">
        <v>1</v>
      </c>
      <c r="C4" s="27"/>
      <c r="D4" s="28"/>
      <c r="E4" s="29"/>
      <c r="F4" s="30" t="s">
        <v>38</v>
      </c>
      <c r="G4" s="30" t="s">
        <v>31</v>
      </c>
      <c r="H4" s="31" t="s">
        <v>32</v>
      </c>
      <c r="I4" s="32" t="s">
        <v>41</v>
      </c>
      <c r="J4" s="33" t="s">
        <v>189</v>
      </c>
      <c r="K4" s="34"/>
      <c r="L4" s="35"/>
      <c r="M4" s="36"/>
      <c r="N4" s="36"/>
      <c r="O4" s="36"/>
      <c r="P4" s="36"/>
      <c r="Q4" s="31"/>
      <c r="R4" s="37"/>
    </row>
    <row r="5" spans="1:18" ht="15" customHeight="1">
      <c r="A5" s="9" t="s">
        <v>102</v>
      </c>
      <c r="B5" s="26" t="s">
        <v>120</v>
      </c>
      <c r="C5" s="27"/>
      <c r="D5" s="38"/>
      <c r="E5" s="39"/>
      <c r="F5" s="40"/>
      <c r="G5" s="30"/>
      <c r="H5" s="31"/>
      <c r="I5" s="32"/>
      <c r="J5" s="33"/>
      <c r="K5" s="41"/>
      <c r="L5" s="35"/>
      <c r="M5" s="36"/>
      <c r="N5" s="31"/>
      <c r="O5" s="36"/>
      <c r="P5" s="36"/>
      <c r="Q5" s="31"/>
      <c r="R5" s="37"/>
    </row>
    <row r="6" spans="1:18" ht="14.25" customHeight="1">
      <c r="A6" s="42" t="s">
        <v>18</v>
      </c>
      <c r="B6" s="26"/>
      <c r="C6" s="27"/>
      <c r="D6" s="9"/>
      <c r="E6" s="43"/>
      <c r="F6" s="43"/>
      <c r="G6" s="44"/>
      <c r="H6" s="36">
        <v>104</v>
      </c>
      <c r="I6" s="36"/>
      <c r="J6" s="31"/>
      <c r="K6" s="43"/>
      <c r="L6" s="44" t="s">
        <v>33</v>
      </c>
      <c r="M6" s="36"/>
      <c r="N6" s="31"/>
      <c r="O6" s="45" t="s">
        <v>139</v>
      </c>
      <c r="P6" s="36"/>
      <c r="Q6" s="31"/>
      <c r="R6" s="37"/>
    </row>
    <row r="7" spans="1:18" ht="14.25" customHeight="1">
      <c r="A7" s="42"/>
      <c r="B7" s="26"/>
      <c r="C7" s="27"/>
      <c r="D7" s="9"/>
      <c r="E7" s="46"/>
      <c r="F7" s="43"/>
      <c r="G7" s="44"/>
      <c r="H7" s="36"/>
      <c r="I7" s="36"/>
      <c r="J7" s="31"/>
      <c r="K7" s="43"/>
      <c r="L7" s="43"/>
      <c r="M7" s="45" t="s">
        <v>140</v>
      </c>
      <c r="N7" s="47"/>
      <c r="O7" s="6"/>
      <c r="P7" s="47"/>
      <c r="Q7" s="47"/>
      <c r="R7" s="48"/>
    </row>
    <row r="8" spans="1:18" ht="13.5">
      <c r="A8" s="42" t="s">
        <v>30</v>
      </c>
      <c r="B8" s="26" t="s">
        <v>88</v>
      </c>
      <c r="C8" s="27"/>
      <c r="D8" s="9" t="s">
        <v>94</v>
      </c>
      <c r="E8" s="5" t="s">
        <v>8</v>
      </c>
      <c r="F8" s="43" t="s">
        <v>94</v>
      </c>
      <c r="G8" s="44">
        <v>5</v>
      </c>
      <c r="H8" s="36">
        <v>8</v>
      </c>
      <c r="I8" s="36">
        <v>3</v>
      </c>
      <c r="J8" s="49" t="s">
        <v>111</v>
      </c>
      <c r="K8" s="43"/>
      <c r="L8" s="50" t="s">
        <v>89</v>
      </c>
      <c r="M8" s="51"/>
      <c r="N8" s="51"/>
      <c r="O8" s="51"/>
      <c r="P8" s="51"/>
      <c r="Q8" s="51"/>
      <c r="R8" s="52"/>
    </row>
    <row r="9" spans="1:18" ht="13.5">
      <c r="A9" s="42" t="s">
        <v>61</v>
      </c>
      <c r="B9" s="26"/>
      <c r="C9" s="27"/>
      <c r="D9" s="9"/>
      <c r="E9" s="53"/>
      <c r="F9" s="43"/>
      <c r="G9" s="44"/>
      <c r="H9" s="36"/>
      <c r="I9" s="36"/>
      <c r="J9" s="54" t="s">
        <v>170</v>
      </c>
      <c r="K9" s="55"/>
      <c r="L9" s="44"/>
      <c r="M9" s="36"/>
      <c r="N9" s="31"/>
      <c r="O9" s="36"/>
      <c r="P9" s="36"/>
      <c r="Q9" s="31"/>
      <c r="R9" s="37"/>
    </row>
    <row r="10" spans="1:18" ht="17.25" customHeight="1">
      <c r="A10" s="9" t="s">
        <v>34</v>
      </c>
      <c r="B10" s="44" t="s">
        <v>0</v>
      </c>
      <c r="C10" s="48" t="s">
        <v>26</v>
      </c>
      <c r="D10" s="56">
        <v>6</v>
      </c>
      <c r="E10" s="53"/>
      <c r="F10" s="12">
        <v>5</v>
      </c>
      <c r="G10" s="44">
        <v>5</v>
      </c>
      <c r="H10" s="36" t="s">
        <v>94</v>
      </c>
      <c r="I10" s="36"/>
      <c r="J10" s="49" t="s">
        <v>111</v>
      </c>
      <c r="K10" s="43"/>
      <c r="L10" s="44" t="s">
        <v>96</v>
      </c>
      <c r="M10" s="36"/>
      <c r="N10" s="36"/>
      <c r="O10" s="36"/>
      <c r="P10" s="36"/>
      <c r="Q10" s="31"/>
      <c r="R10" s="37"/>
    </row>
    <row r="11" spans="1:18" ht="16.5" customHeight="1">
      <c r="A11" s="9" t="s">
        <v>35</v>
      </c>
      <c r="B11" s="44" t="s">
        <v>2</v>
      </c>
      <c r="C11" s="48" t="s">
        <v>27</v>
      </c>
      <c r="D11" s="57"/>
      <c r="E11" s="58"/>
      <c r="F11" s="56">
        <v>2</v>
      </c>
      <c r="G11" s="44">
        <v>3</v>
      </c>
      <c r="H11" s="36" t="s">
        <v>8</v>
      </c>
      <c r="I11" s="36"/>
      <c r="J11" s="49" t="s">
        <v>111</v>
      </c>
      <c r="K11" s="43"/>
      <c r="L11" s="44" t="s">
        <v>95</v>
      </c>
      <c r="M11" s="36"/>
      <c r="N11" s="36"/>
      <c r="O11" s="36"/>
      <c r="P11" s="36"/>
      <c r="Q11" s="31"/>
      <c r="R11" s="37"/>
    </row>
    <row r="12" spans="1:18" ht="35.25" customHeight="1">
      <c r="A12" s="9" t="s">
        <v>36</v>
      </c>
      <c r="B12" s="44" t="s">
        <v>28</v>
      </c>
      <c r="C12" s="48" t="s">
        <v>3</v>
      </c>
      <c r="D12" s="59">
        <v>4</v>
      </c>
      <c r="E12" s="60"/>
      <c r="F12" s="57"/>
      <c r="G12" s="44">
        <v>2</v>
      </c>
      <c r="H12" s="36">
        <v>6</v>
      </c>
      <c r="I12" s="31"/>
      <c r="J12" s="61" t="s">
        <v>190</v>
      </c>
      <c r="K12" s="62"/>
      <c r="L12" s="63" t="s">
        <v>191</v>
      </c>
      <c r="M12" s="24"/>
      <c r="N12" s="24"/>
      <c r="O12" s="24"/>
      <c r="P12" s="24"/>
      <c r="Q12" s="24"/>
      <c r="R12" s="25"/>
    </row>
    <row r="13" spans="1:18" ht="13.5">
      <c r="A13" s="9" t="s">
        <v>46</v>
      </c>
      <c r="B13" s="64" t="s">
        <v>122</v>
      </c>
      <c r="C13" s="48"/>
      <c r="D13" s="59" t="s">
        <v>8</v>
      </c>
      <c r="E13" s="58" t="s">
        <v>8</v>
      </c>
      <c r="F13" s="59">
        <v>2</v>
      </c>
      <c r="G13" s="44">
        <v>1</v>
      </c>
      <c r="H13" s="36">
        <v>3</v>
      </c>
      <c r="I13" s="36">
        <v>3</v>
      </c>
      <c r="J13" s="49" t="s">
        <v>111</v>
      </c>
      <c r="K13" s="65" t="s">
        <v>111</v>
      </c>
      <c r="L13" s="44" t="s">
        <v>155</v>
      </c>
      <c r="M13" s="36"/>
      <c r="N13" s="36"/>
      <c r="O13" s="36"/>
      <c r="P13" s="36"/>
      <c r="Q13" s="31"/>
      <c r="R13" s="37"/>
    </row>
    <row r="14" spans="1:18" ht="36.75" customHeight="1">
      <c r="A14" s="66" t="s">
        <v>54</v>
      </c>
      <c r="B14" s="44" t="s">
        <v>93</v>
      </c>
      <c r="C14" s="48" t="s">
        <v>76</v>
      </c>
      <c r="D14" s="59" t="s">
        <v>94</v>
      </c>
      <c r="E14" s="60" t="s">
        <v>111</v>
      </c>
      <c r="F14" s="67">
        <v>2</v>
      </c>
      <c r="G14" s="44">
        <v>2</v>
      </c>
      <c r="H14" s="36">
        <v>4</v>
      </c>
      <c r="I14" s="36">
        <v>2</v>
      </c>
      <c r="J14" s="68" t="s">
        <v>192</v>
      </c>
      <c r="K14" s="43" t="s">
        <v>79</v>
      </c>
      <c r="L14" s="44" t="s">
        <v>77</v>
      </c>
      <c r="M14" s="36"/>
      <c r="N14" s="36"/>
      <c r="O14" s="36"/>
      <c r="P14" s="36"/>
      <c r="Q14" s="31"/>
      <c r="R14" s="37"/>
    </row>
    <row r="15" spans="1:18" ht="13.5">
      <c r="A15" s="69" t="s">
        <v>47</v>
      </c>
      <c r="B15" s="70" t="s">
        <v>176</v>
      </c>
      <c r="C15" s="48"/>
      <c r="D15" s="59" t="s">
        <v>8</v>
      </c>
      <c r="E15" s="71" t="s">
        <v>8</v>
      </c>
      <c r="F15" s="56">
        <v>6</v>
      </c>
      <c r="G15" s="44">
        <v>2</v>
      </c>
      <c r="H15" s="36">
        <v>6</v>
      </c>
      <c r="I15" s="36">
        <v>1</v>
      </c>
      <c r="J15" s="72" t="s">
        <v>8</v>
      </c>
      <c r="K15" s="55" t="s">
        <v>8</v>
      </c>
      <c r="L15" s="73" t="s">
        <v>177</v>
      </c>
      <c r="M15" s="36"/>
      <c r="N15" s="36"/>
      <c r="O15" s="36"/>
      <c r="P15" s="36"/>
      <c r="Q15" s="31"/>
      <c r="R15" s="37"/>
    </row>
    <row r="16" spans="1:18" ht="13.5">
      <c r="A16" s="69" t="s">
        <v>136</v>
      </c>
      <c r="B16" s="54" t="s">
        <v>137</v>
      </c>
      <c r="C16" s="74" t="s">
        <v>208</v>
      </c>
      <c r="D16" s="59" t="s">
        <v>8</v>
      </c>
      <c r="E16" s="58" t="s">
        <v>8</v>
      </c>
      <c r="F16" s="75"/>
      <c r="G16" s="44"/>
      <c r="H16" s="36"/>
      <c r="I16" s="36"/>
      <c r="J16" s="72" t="s">
        <v>8</v>
      </c>
      <c r="K16" s="62" t="s">
        <v>165</v>
      </c>
      <c r="L16" s="54" t="s">
        <v>178</v>
      </c>
      <c r="M16" s="36"/>
      <c r="N16" s="36"/>
      <c r="O16" s="36"/>
      <c r="P16" s="36"/>
      <c r="Q16" s="31"/>
      <c r="R16" s="37"/>
    </row>
    <row r="17" spans="1:18" ht="13.5">
      <c r="A17" s="9" t="s">
        <v>42</v>
      </c>
      <c r="B17" s="44" t="s">
        <v>97</v>
      </c>
      <c r="C17" s="48"/>
      <c r="D17" s="59" t="s">
        <v>8</v>
      </c>
      <c r="E17" s="76" t="s">
        <v>8</v>
      </c>
      <c r="F17" s="75"/>
      <c r="G17" s="44">
        <v>1</v>
      </c>
      <c r="H17" s="36">
        <v>2</v>
      </c>
      <c r="I17" s="36"/>
      <c r="J17" s="49" t="s">
        <v>111</v>
      </c>
      <c r="K17" s="43" t="s">
        <v>173</v>
      </c>
      <c r="L17" s="44" t="s">
        <v>131</v>
      </c>
      <c r="M17" s="36"/>
      <c r="N17" s="36"/>
      <c r="O17" s="36"/>
      <c r="P17" s="36"/>
      <c r="Q17" s="31"/>
      <c r="R17" s="37"/>
    </row>
    <row r="18" spans="1:18" ht="13.5">
      <c r="A18" s="9" t="s">
        <v>40</v>
      </c>
      <c r="B18" s="44" t="s">
        <v>98</v>
      </c>
      <c r="C18" s="48"/>
      <c r="D18" s="59" t="s">
        <v>8</v>
      </c>
      <c r="E18" s="76" t="s">
        <v>8</v>
      </c>
      <c r="F18" s="75"/>
      <c r="G18" s="44">
        <v>1</v>
      </c>
      <c r="H18" s="36">
        <v>2</v>
      </c>
      <c r="I18" s="36"/>
      <c r="J18" s="49" t="s">
        <v>111</v>
      </c>
      <c r="K18" s="43" t="s">
        <v>173</v>
      </c>
      <c r="L18" s="44"/>
      <c r="M18" s="36"/>
      <c r="N18" s="36"/>
      <c r="O18" s="36"/>
      <c r="P18" s="36"/>
      <c r="Q18" s="31"/>
      <c r="R18" s="37"/>
    </row>
    <row r="19" spans="1:18" ht="13.5">
      <c r="A19" s="77" t="s">
        <v>44</v>
      </c>
      <c r="B19" s="44" t="s">
        <v>103</v>
      </c>
      <c r="C19" s="48"/>
      <c r="D19" s="59" t="s">
        <v>8</v>
      </c>
      <c r="E19" s="60" t="s">
        <v>111</v>
      </c>
      <c r="F19" s="57"/>
      <c r="G19" s="44"/>
      <c r="H19" s="36"/>
      <c r="I19" s="36"/>
      <c r="J19" s="49" t="s">
        <v>111</v>
      </c>
      <c r="K19" s="43" t="s">
        <v>173</v>
      </c>
      <c r="L19" s="44" t="s">
        <v>179</v>
      </c>
      <c r="M19" s="36"/>
      <c r="N19" s="36"/>
      <c r="O19" s="36"/>
      <c r="P19" s="36"/>
      <c r="Q19" s="31"/>
      <c r="R19" s="37"/>
    </row>
    <row r="20" spans="1:18" ht="13.5">
      <c r="A20" s="78" t="s">
        <v>99</v>
      </c>
      <c r="B20" s="44" t="s">
        <v>104</v>
      </c>
      <c r="C20" s="48"/>
      <c r="D20" s="59"/>
      <c r="E20" s="79"/>
      <c r="F20" s="80"/>
      <c r="G20" s="44">
        <v>2</v>
      </c>
      <c r="H20" s="36"/>
      <c r="I20" s="36"/>
      <c r="J20" s="49" t="s">
        <v>111</v>
      </c>
      <c r="K20" s="43" t="s">
        <v>173</v>
      </c>
      <c r="L20" s="54" t="s">
        <v>130</v>
      </c>
      <c r="M20" s="36"/>
      <c r="N20" s="36"/>
      <c r="O20" s="36"/>
      <c r="P20" s="36"/>
      <c r="Q20" s="31"/>
      <c r="R20" s="37"/>
    </row>
    <row r="21" spans="1:18" ht="6.75" customHeight="1">
      <c r="A21" s="9"/>
      <c r="B21" s="44"/>
      <c r="C21" s="48"/>
      <c r="D21" s="59"/>
      <c r="E21" s="53"/>
      <c r="F21" s="12"/>
      <c r="G21" s="44"/>
      <c r="H21" s="36"/>
      <c r="I21" s="36"/>
      <c r="J21" s="31"/>
      <c r="K21" s="43"/>
      <c r="L21" s="44"/>
      <c r="M21" s="36"/>
      <c r="N21" s="36"/>
      <c r="O21" s="36"/>
      <c r="P21" s="36"/>
      <c r="Q21" s="31"/>
      <c r="R21" s="37"/>
    </row>
    <row r="22" spans="1:18" ht="26.25" customHeight="1">
      <c r="A22" s="66" t="s">
        <v>45</v>
      </c>
      <c r="B22" s="81" t="s">
        <v>188</v>
      </c>
      <c r="C22" s="25"/>
      <c r="D22" s="82" t="s">
        <v>8</v>
      </c>
      <c r="E22" s="83" t="s">
        <v>8</v>
      </c>
      <c r="F22" s="84">
        <v>5</v>
      </c>
      <c r="G22" s="54">
        <v>3</v>
      </c>
      <c r="H22" s="85">
        <v>2</v>
      </c>
      <c r="I22" s="85">
        <v>1</v>
      </c>
      <c r="J22" s="86" t="s">
        <v>138</v>
      </c>
      <c r="K22" s="55"/>
      <c r="L22" s="87" t="s">
        <v>146</v>
      </c>
      <c r="M22" s="85"/>
      <c r="N22" s="85"/>
      <c r="O22" s="85"/>
      <c r="P22" s="85"/>
      <c r="Q22" s="86"/>
      <c r="R22" s="88"/>
    </row>
    <row r="23" spans="1:18" ht="13.5">
      <c r="A23" s="66" t="s">
        <v>62</v>
      </c>
      <c r="B23" s="89" t="s">
        <v>187</v>
      </c>
      <c r="C23" s="90"/>
      <c r="D23" s="82"/>
      <c r="E23" s="91" t="s">
        <v>111</v>
      </c>
      <c r="F23" s="92"/>
      <c r="G23" s="54"/>
      <c r="H23" s="85"/>
      <c r="I23" s="86">
        <v>1</v>
      </c>
      <c r="J23" s="93" t="s">
        <v>101</v>
      </c>
      <c r="K23" s="62"/>
      <c r="L23" s="89" t="s">
        <v>57</v>
      </c>
      <c r="M23" s="85"/>
      <c r="N23" s="85"/>
      <c r="O23" s="85"/>
      <c r="P23" s="85"/>
      <c r="Q23" s="86"/>
      <c r="R23" s="88"/>
    </row>
    <row r="24" spans="1:18" ht="8.25" customHeight="1">
      <c r="A24" s="9"/>
      <c r="B24" s="44"/>
      <c r="C24" s="48"/>
      <c r="D24" s="59"/>
      <c r="E24" s="53"/>
      <c r="F24" s="12"/>
      <c r="G24" s="44"/>
      <c r="H24" s="36"/>
      <c r="I24" s="36"/>
      <c r="J24" s="93"/>
      <c r="K24" s="43"/>
      <c r="L24" s="44"/>
      <c r="M24" s="36"/>
      <c r="N24" s="36"/>
      <c r="O24" s="36"/>
      <c r="P24" s="36"/>
      <c r="Q24" s="31"/>
      <c r="R24" s="37"/>
    </row>
    <row r="25" spans="1:18" ht="25.5" customHeight="1">
      <c r="A25" s="9" t="s">
        <v>48</v>
      </c>
      <c r="B25" s="44" t="s">
        <v>117</v>
      </c>
      <c r="C25" s="48" t="s">
        <v>144</v>
      </c>
      <c r="D25" s="59">
        <v>4</v>
      </c>
      <c r="E25" s="53"/>
      <c r="F25" s="12"/>
      <c r="G25" s="44">
        <v>4</v>
      </c>
      <c r="H25" s="36">
        <v>12</v>
      </c>
      <c r="I25" s="36"/>
      <c r="J25" s="94" t="s">
        <v>147</v>
      </c>
      <c r="K25" s="62"/>
      <c r="L25" s="95" t="s">
        <v>156</v>
      </c>
      <c r="M25" s="36"/>
      <c r="N25" s="36"/>
      <c r="O25" s="36"/>
      <c r="P25" s="36"/>
      <c r="Q25" s="31"/>
      <c r="R25" s="37"/>
    </row>
    <row r="26" spans="1:18" ht="37.5" customHeight="1">
      <c r="A26" s="9" t="s">
        <v>49</v>
      </c>
      <c r="B26" s="44" t="s">
        <v>6</v>
      </c>
      <c r="C26" s="48" t="s">
        <v>144</v>
      </c>
      <c r="D26" s="59">
        <v>4</v>
      </c>
      <c r="E26" s="53"/>
      <c r="F26" s="12"/>
      <c r="G26" s="44">
        <v>4</v>
      </c>
      <c r="H26" s="36">
        <v>12</v>
      </c>
      <c r="I26" s="36"/>
      <c r="J26" s="96" t="s">
        <v>193</v>
      </c>
      <c r="K26" s="55"/>
      <c r="L26" s="89" t="s">
        <v>145</v>
      </c>
      <c r="M26" s="85"/>
      <c r="N26" s="85"/>
      <c r="O26" s="85"/>
      <c r="P26" s="85"/>
      <c r="Q26" s="31"/>
      <c r="R26" s="37"/>
    </row>
    <row r="27" spans="1:18" ht="8.25" customHeight="1">
      <c r="A27" s="9"/>
      <c r="B27" s="44"/>
      <c r="C27" s="48"/>
      <c r="D27" s="59"/>
      <c r="E27" s="53"/>
      <c r="F27" s="12"/>
      <c r="G27" s="44"/>
      <c r="H27" s="36"/>
      <c r="I27" s="36"/>
      <c r="J27" s="93"/>
      <c r="K27" s="43"/>
      <c r="L27" s="44"/>
      <c r="M27" s="36"/>
      <c r="N27" s="36"/>
      <c r="O27" s="36"/>
      <c r="P27" s="36"/>
      <c r="Q27" s="31"/>
      <c r="R27" s="37"/>
    </row>
    <row r="28" spans="1:18" ht="13.5">
      <c r="A28" s="66" t="s">
        <v>50</v>
      </c>
      <c r="B28" s="97"/>
      <c r="C28" s="98" t="s">
        <v>141</v>
      </c>
      <c r="D28" s="99">
        <v>8</v>
      </c>
      <c r="E28" s="100"/>
      <c r="F28" s="101">
        <v>2</v>
      </c>
      <c r="G28" s="54"/>
      <c r="H28" s="85"/>
      <c r="I28" s="85"/>
      <c r="J28" s="49" t="s">
        <v>111</v>
      </c>
      <c r="K28" s="55"/>
      <c r="L28" s="89" t="s">
        <v>158</v>
      </c>
      <c r="M28" s="102"/>
      <c r="N28" s="85"/>
      <c r="O28" s="85"/>
      <c r="P28" s="85"/>
      <c r="Q28" s="86"/>
      <c r="R28" s="88"/>
    </row>
    <row r="29" spans="1:18" ht="13.5">
      <c r="A29" s="103" t="s">
        <v>51</v>
      </c>
      <c r="B29" s="104" t="s">
        <v>142</v>
      </c>
      <c r="C29" s="105"/>
      <c r="D29" s="106"/>
      <c r="E29" s="107"/>
      <c r="F29" s="99">
        <v>2</v>
      </c>
      <c r="G29" s="108"/>
      <c r="H29" s="109"/>
      <c r="I29" s="109">
        <v>1</v>
      </c>
      <c r="J29" s="110" t="s">
        <v>111</v>
      </c>
      <c r="K29" s="55"/>
      <c r="L29" s="95" t="s">
        <v>180</v>
      </c>
      <c r="M29" s="111"/>
      <c r="N29" s="112"/>
      <c r="O29" s="112"/>
      <c r="P29" s="112"/>
      <c r="Q29" s="93"/>
      <c r="R29" s="113"/>
    </row>
    <row r="30" spans="1:18" ht="13.5">
      <c r="A30" s="114"/>
      <c r="B30" s="115" t="s">
        <v>143</v>
      </c>
      <c r="C30" s="105"/>
      <c r="D30" s="106"/>
      <c r="E30" s="107"/>
      <c r="F30" s="116"/>
      <c r="G30" s="117"/>
      <c r="H30" s="118"/>
      <c r="I30" s="118"/>
      <c r="J30" s="119"/>
      <c r="K30" s="55" t="s">
        <v>173</v>
      </c>
      <c r="L30" s="73" t="s">
        <v>182</v>
      </c>
      <c r="M30" s="102"/>
      <c r="N30" s="85"/>
      <c r="O30" s="85"/>
      <c r="P30" s="85"/>
      <c r="Q30" s="86"/>
      <c r="R30" s="88"/>
    </row>
    <row r="31" spans="1:18" ht="13.5">
      <c r="A31" s="66" t="s">
        <v>52</v>
      </c>
      <c r="B31" s="104"/>
      <c r="C31" s="105" t="s">
        <v>144</v>
      </c>
      <c r="D31" s="106"/>
      <c r="E31" s="107"/>
      <c r="F31" s="120">
        <v>2</v>
      </c>
      <c r="G31" s="54"/>
      <c r="H31" s="85"/>
      <c r="I31" s="85"/>
      <c r="J31" s="49" t="s">
        <v>111</v>
      </c>
      <c r="K31" s="55"/>
      <c r="L31" s="89" t="s">
        <v>159</v>
      </c>
      <c r="M31" s="102"/>
      <c r="N31" s="85"/>
      <c r="O31" s="85"/>
      <c r="P31" s="85"/>
      <c r="Q31" s="86"/>
      <c r="R31" s="88"/>
    </row>
    <row r="32" spans="1:18" ht="13.5">
      <c r="A32" s="66" t="s">
        <v>53</v>
      </c>
      <c r="B32" s="121"/>
      <c r="C32" s="122"/>
      <c r="D32" s="116"/>
      <c r="E32" s="107"/>
      <c r="F32" s="120">
        <v>2</v>
      </c>
      <c r="G32" s="54">
        <v>1</v>
      </c>
      <c r="H32" s="85"/>
      <c r="I32" s="85"/>
      <c r="J32" s="49" t="s">
        <v>111</v>
      </c>
      <c r="K32" s="55"/>
      <c r="L32" s="64" t="s">
        <v>183</v>
      </c>
      <c r="M32" s="123"/>
      <c r="N32" s="85"/>
      <c r="O32" s="85"/>
      <c r="P32" s="85"/>
      <c r="Q32" s="86"/>
      <c r="R32" s="88"/>
    </row>
    <row r="33" spans="1:18" ht="7.5" customHeight="1">
      <c r="A33" s="9"/>
      <c r="B33" s="44"/>
      <c r="C33" s="124"/>
      <c r="D33" s="125"/>
      <c r="E33" s="126"/>
      <c r="F33" s="127"/>
      <c r="G33" s="44"/>
      <c r="H33" s="36"/>
      <c r="I33" s="36"/>
      <c r="J33" s="31"/>
      <c r="K33" s="43"/>
      <c r="L33" s="44"/>
      <c r="M33" s="36"/>
      <c r="N33" s="36"/>
      <c r="O33" s="36"/>
      <c r="P33" s="36"/>
      <c r="Q33" s="31"/>
      <c r="R33" s="37"/>
    </row>
    <row r="34" spans="1:18" ht="31.5" customHeight="1">
      <c r="A34" s="9" t="s">
        <v>105</v>
      </c>
      <c r="B34" s="44" t="s">
        <v>4</v>
      </c>
      <c r="C34" s="48" t="s">
        <v>25</v>
      </c>
      <c r="D34" s="59">
        <v>6</v>
      </c>
      <c r="E34" s="53"/>
      <c r="F34" s="12">
        <v>5</v>
      </c>
      <c r="G34" s="44"/>
      <c r="H34" s="36">
        <v>4</v>
      </c>
      <c r="I34" s="128"/>
      <c r="J34" s="49" t="s">
        <v>195</v>
      </c>
      <c r="K34" s="129"/>
      <c r="L34" s="44" t="s">
        <v>106</v>
      </c>
      <c r="M34" s="36"/>
      <c r="N34" s="36"/>
      <c r="O34" s="36"/>
      <c r="P34" s="36"/>
      <c r="Q34" s="31"/>
      <c r="R34" s="37" t="s">
        <v>55</v>
      </c>
    </row>
    <row r="35" spans="1:18" ht="13.5">
      <c r="A35" s="9" t="s">
        <v>5</v>
      </c>
      <c r="B35" s="44" t="s">
        <v>119</v>
      </c>
      <c r="C35" s="48"/>
      <c r="D35" s="59">
        <v>2</v>
      </c>
      <c r="E35" s="53"/>
      <c r="F35" s="12">
        <v>2</v>
      </c>
      <c r="G35" s="44">
        <v>1</v>
      </c>
      <c r="H35" s="36"/>
      <c r="I35" s="128"/>
      <c r="J35" s="49" t="s">
        <v>111</v>
      </c>
      <c r="K35" s="12"/>
      <c r="L35" s="44" t="s">
        <v>121</v>
      </c>
      <c r="M35" s="36"/>
      <c r="N35" s="36"/>
      <c r="O35" s="36"/>
      <c r="P35" s="36"/>
      <c r="Q35" s="31"/>
      <c r="R35" s="37"/>
    </row>
    <row r="36" spans="1:18" ht="13.5">
      <c r="A36" s="9"/>
      <c r="B36" s="44"/>
      <c r="C36" s="130"/>
      <c r="D36" s="131"/>
      <c r="E36" s="132"/>
      <c r="F36" s="133"/>
      <c r="G36" s="44"/>
      <c r="H36" s="36"/>
      <c r="I36" s="36"/>
      <c r="J36" s="31"/>
      <c r="K36" s="43"/>
      <c r="L36" s="44"/>
      <c r="M36" s="36"/>
      <c r="N36" s="36"/>
      <c r="O36" s="36"/>
      <c r="P36" s="36"/>
      <c r="Q36" s="31"/>
      <c r="R36" s="37"/>
    </row>
    <row r="37" spans="1:18" ht="31.5" customHeight="1">
      <c r="A37" s="42" t="s">
        <v>7</v>
      </c>
      <c r="B37" s="44" t="s">
        <v>118</v>
      </c>
      <c r="C37" s="48"/>
      <c r="D37" s="59">
        <v>4</v>
      </c>
      <c r="E37" s="71"/>
      <c r="F37" s="56">
        <v>2</v>
      </c>
      <c r="G37" s="44"/>
      <c r="H37" s="36"/>
      <c r="I37" s="128"/>
      <c r="J37" s="134"/>
      <c r="K37" s="12"/>
      <c r="L37" s="135" t="s">
        <v>160</v>
      </c>
      <c r="M37" s="24"/>
      <c r="N37" s="24"/>
      <c r="O37" s="24"/>
      <c r="P37" s="24"/>
      <c r="Q37" s="24"/>
      <c r="R37" s="25"/>
    </row>
    <row r="38" spans="1:18" ht="45.75" customHeight="1">
      <c r="A38" s="42" t="s">
        <v>100</v>
      </c>
      <c r="B38" s="44"/>
      <c r="C38" s="48"/>
      <c r="D38" s="59"/>
      <c r="E38" s="58"/>
      <c r="F38" s="75"/>
      <c r="G38" s="44"/>
      <c r="H38" s="36"/>
      <c r="I38" s="128"/>
      <c r="J38" s="136" t="s">
        <v>205</v>
      </c>
      <c r="K38" s="12"/>
      <c r="L38" s="44"/>
      <c r="M38" s="36"/>
      <c r="N38" s="36"/>
      <c r="O38" s="36"/>
      <c r="P38" s="36"/>
      <c r="Q38" s="31"/>
      <c r="R38" s="37"/>
    </row>
    <row r="39" spans="1:18" ht="13.5">
      <c r="A39" s="9" t="s">
        <v>128</v>
      </c>
      <c r="B39" s="44" t="s">
        <v>8</v>
      </c>
      <c r="C39" s="48"/>
      <c r="D39" s="59">
        <v>2</v>
      </c>
      <c r="E39" s="60"/>
      <c r="F39" s="57"/>
      <c r="G39" s="44"/>
      <c r="H39" s="36"/>
      <c r="I39" s="128"/>
      <c r="J39" s="49" t="s">
        <v>111</v>
      </c>
      <c r="K39" s="12"/>
      <c r="L39" s="44"/>
      <c r="M39" s="36"/>
      <c r="N39" s="36"/>
      <c r="O39" s="36"/>
      <c r="P39" s="36"/>
      <c r="Q39" s="31"/>
      <c r="R39" s="37"/>
    </row>
    <row r="40" spans="1:18" ht="21.75" customHeight="1">
      <c r="A40" s="9" t="s">
        <v>43</v>
      </c>
      <c r="B40" s="137" t="s">
        <v>185</v>
      </c>
      <c r="C40" s="25"/>
      <c r="D40" s="67"/>
      <c r="E40" s="79" t="s">
        <v>111</v>
      </c>
      <c r="F40" s="80">
        <v>2</v>
      </c>
      <c r="G40" s="44">
        <v>2</v>
      </c>
      <c r="H40" s="36">
        <v>8</v>
      </c>
      <c r="I40" s="128"/>
      <c r="J40" s="49" t="s">
        <v>111</v>
      </c>
      <c r="K40" s="12"/>
      <c r="L40" s="44" t="s">
        <v>129</v>
      </c>
      <c r="M40" s="36"/>
      <c r="N40" s="36"/>
      <c r="O40" s="36"/>
      <c r="P40" s="36"/>
      <c r="Q40" s="31"/>
      <c r="R40" s="37"/>
    </row>
    <row r="41" spans="1:18" ht="13.5">
      <c r="A41" s="42" t="s">
        <v>20</v>
      </c>
      <c r="B41" s="89" t="s">
        <v>123</v>
      </c>
      <c r="C41" s="138"/>
      <c r="D41" s="139"/>
      <c r="E41" s="140"/>
      <c r="F41" s="141"/>
      <c r="G41" s="54"/>
      <c r="H41" s="85"/>
      <c r="I41" s="85"/>
      <c r="J41" s="86"/>
      <c r="K41" s="55"/>
      <c r="L41" s="54"/>
      <c r="M41" s="85"/>
      <c r="N41" s="85"/>
      <c r="O41" s="85"/>
      <c r="P41" s="85"/>
      <c r="Q41" s="86"/>
      <c r="R41" s="88"/>
    </row>
    <row r="42" spans="1:18" ht="24" customHeight="1">
      <c r="A42" s="142" t="s">
        <v>15</v>
      </c>
      <c r="B42" s="64" t="s">
        <v>209</v>
      </c>
      <c r="C42" s="6"/>
      <c r="D42" s="139">
        <v>4</v>
      </c>
      <c r="E42" s="140"/>
      <c r="F42" s="141"/>
      <c r="G42" s="54"/>
      <c r="H42" s="85"/>
      <c r="I42" s="85"/>
      <c r="J42" s="86" t="s">
        <v>194</v>
      </c>
      <c r="K42" s="55"/>
      <c r="L42" s="89" t="s">
        <v>63</v>
      </c>
      <c r="M42" s="85"/>
      <c r="N42" s="85"/>
      <c r="O42" s="85"/>
      <c r="P42" s="85"/>
      <c r="Q42" s="86"/>
      <c r="R42" s="88"/>
    </row>
    <row r="43" spans="1:18" ht="18" customHeight="1">
      <c r="A43" s="142" t="s">
        <v>16</v>
      </c>
      <c r="B43" s="143" t="s">
        <v>124</v>
      </c>
      <c r="C43" s="144"/>
      <c r="D43" s="145">
        <v>3</v>
      </c>
      <c r="E43" s="146"/>
      <c r="F43" s="129"/>
      <c r="G43" s="54"/>
      <c r="H43" s="85"/>
      <c r="I43" s="85"/>
      <c r="J43" s="86" t="s">
        <v>207</v>
      </c>
      <c r="K43" s="55"/>
      <c r="L43" s="89" t="s">
        <v>127</v>
      </c>
      <c r="M43" s="85"/>
      <c r="N43" s="85"/>
      <c r="O43" s="85"/>
      <c r="P43" s="85"/>
      <c r="Q43" s="86"/>
      <c r="R43" s="88"/>
    </row>
    <row r="44" spans="1:18" ht="18" customHeight="1">
      <c r="A44" s="142" t="s">
        <v>17</v>
      </c>
      <c r="B44" s="147" t="s">
        <v>125</v>
      </c>
      <c r="C44" s="144"/>
      <c r="D44" s="145">
        <v>3</v>
      </c>
      <c r="E44" s="146"/>
      <c r="F44" s="129"/>
      <c r="G44" s="54"/>
      <c r="H44" s="85"/>
      <c r="I44" s="85"/>
      <c r="J44" s="86" t="s">
        <v>206</v>
      </c>
      <c r="K44" s="55"/>
      <c r="L44" s="64" t="s">
        <v>132</v>
      </c>
      <c r="M44" s="85"/>
      <c r="N44" s="85"/>
      <c r="O44" s="85"/>
      <c r="P44" s="85"/>
      <c r="Q44" s="86"/>
      <c r="R44" s="88"/>
    </row>
    <row r="45" spans="1:18" ht="13.5">
      <c r="A45" s="9"/>
      <c r="B45" s="44"/>
      <c r="C45" s="48"/>
      <c r="D45" s="59"/>
      <c r="E45" s="53"/>
      <c r="F45" s="12"/>
      <c r="G45" s="44"/>
      <c r="H45" s="36"/>
      <c r="I45" s="36"/>
      <c r="J45" s="31"/>
      <c r="K45" s="43"/>
      <c r="L45" s="44"/>
      <c r="M45" s="36"/>
      <c r="N45" s="36"/>
      <c r="O45" s="36"/>
      <c r="P45" s="36"/>
      <c r="Q45" s="31"/>
      <c r="R45" s="37"/>
    </row>
    <row r="46" spans="1:26" ht="13.5">
      <c r="A46" s="148" t="s">
        <v>110</v>
      </c>
      <c r="B46" s="44" t="s">
        <v>29</v>
      </c>
      <c r="C46" s="48"/>
      <c r="D46" s="59"/>
      <c r="E46" s="53"/>
      <c r="F46" s="12"/>
      <c r="G46" s="44"/>
      <c r="H46" s="36"/>
      <c r="I46" s="36"/>
      <c r="J46" s="49" t="s">
        <v>111</v>
      </c>
      <c r="K46" s="9"/>
      <c r="L46" s="149" t="s">
        <v>109</v>
      </c>
      <c r="M46" s="149"/>
      <c r="N46" s="149"/>
      <c r="O46" s="149"/>
      <c r="P46" s="150"/>
      <c r="Q46" s="151"/>
      <c r="R46" s="152"/>
      <c r="S46" s="2"/>
      <c r="T46" s="2"/>
      <c r="U46" s="2"/>
      <c r="V46" s="2"/>
      <c r="W46" s="2"/>
      <c r="X46" s="2"/>
      <c r="Y46" s="2"/>
      <c r="Z46" s="2"/>
    </row>
    <row r="47" spans="1:26" ht="13.5">
      <c r="A47" s="153"/>
      <c r="B47" s="44" t="s">
        <v>108</v>
      </c>
      <c r="C47" s="48"/>
      <c r="D47" s="59"/>
      <c r="E47" s="53"/>
      <c r="F47" s="12"/>
      <c r="G47" s="44"/>
      <c r="H47" s="36"/>
      <c r="I47" s="36"/>
      <c r="J47" s="49" t="s">
        <v>111</v>
      </c>
      <c r="K47" s="154"/>
      <c r="L47" s="155" t="s">
        <v>56</v>
      </c>
      <c r="M47" s="156"/>
      <c r="N47" s="156"/>
      <c r="O47" s="156"/>
      <c r="P47" s="156"/>
      <c r="Q47" s="157"/>
      <c r="R47" s="158"/>
      <c r="S47" s="2"/>
      <c r="T47" s="2"/>
      <c r="U47" s="2"/>
      <c r="V47" s="2"/>
      <c r="W47" s="2"/>
      <c r="X47" s="2"/>
      <c r="Y47" s="2"/>
      <c r="Z47" s="2"/>
    </row>
    <row r="48" spans="1:18" ht="13.5">
      <c r="A48" s="159"/>
      <c r="B48" s="44"/>
      <c r="C48" s="48"/>
      <c r="D48" s="59"/>
      <c r="E48" s="53"/>
      <c r="F48" s="12"/>
      <c r="G48" s="44"/>
      <c r="H48" s="36"/>
      <c r="I48" s="36"/>
      <c r="J48" s="49"/>
      <c r="K48" s="154"/>
      <c r="L48" s="160" t="s">
        <v>181</v>
      </c>
      <c r="M48" s="156"/>
      <c r="N48" s="156"/>
      <c r="O48" s="156"/>
      <c r="P48" s="156"/>
      <c r="Q48" s="157"/>
      <c r="R48" s="158"/>
    </row>
    <row r="49" spans="1:18" ht="13.5">
      <c r="A49" s="9"/>
      <c r="B49" s="44"/>
      <c r="C49" s="48"/>
      <c r="D49" s="59"/>
      <c r="E49" s="53"/>
      <c r="F49" s="12"/>
      <c r="G49" s="44"/>
      <c r="H49" s="36"/>
      <c r="I49" s="36"/>
      <c r="J49" s="6"/>
      <c r="K49" s="43"/>
      <c r="L49" s="44"/>
      <c r="M49" s="36"/>
      <c r="N49" s="36"/>
      <c r="O49" s="36"/>
      <c r="P49" s="36"/>
      <c r="Q49" s="31"/>
      <c r="R49" s="37"/>
    </row>
    <row r="50" spans="1:18" ht="13.5">
      <c r="A50" s="42" t="s">
        <v>19</v>
      </c>
      <c r="B50" s="44" t="s">
        <v>13</v>
      </c>
      <c r="C50" s="161" t="s">
        <v>14</v>
      </c>
      <c r="D50" s="162"/>
      <c r="E50" s="101"/>
      <c r="F50" s="163"/>
      <c r="G50" s="44"/>
      <c r="H50" s="36"/>
      <c r="I50" s="36"/>
      <c r="J50" s="31"/>
      <c r="K50" s="43"/>
      <c r="L50" s="44"/>
      <c r="M50" s="36"/>
      <c r="N50" s="36"/>
      <c r="O50" s="36"/>
      <c r="P50" s="36"/>
      <c r="Q50" s="31"/>
      <c r="R50" s="37"/>
    </row>
    <row r="51" spans="1:18" ht="13.5">
      <c r="A51" s="9" t="s">
        <v>9</v>
      </c>
      <c r="B51" s="64" t="s">
        <v>85</v>
      </c>
      <c r="C51" s="164" t="s">
        <v>199</v>
      </c>
      <c r="D51" s="59" t="s">
        <v>8</v>
      </c>
      <c r="E51" s="12"/>
      <c r="F51" s="12"/>
      <c r="G51" s="44"/>
      <c r="H51" s="36"/>
      <c r="I51" s="36"/>
      <c r="J51" s="86" t="s">
        <v>58</v>
      </c>
      <c r="K51" s="55"/>
      <c r="L51" s="44" t="s">
        <v>83</v>
      </c>
      <c r="M51" s="36"/>
      <c r="N51" s="36"/>
      <c r="O51" s="36"/>
      <c r="P51" s="36"/>
      <c r="Q51" s="31"/>
      <c r="R51" s="37"/>
    </row>
    <row r="52" spans="1:18" ht="13.5">
      <c r="A52" s="9" t="s">
        <v>86</v>
      </c>
      <c r="B52" s="64" t="s">
        <v>85</v>
      </c>
      <c r="C52" s="164" t="s">
        <v>198</v>
      </c>
      <c r="D52" s="59" t="s">
        <v>8</v>
      </c>
      <c r="E52" s="12"/>
      <c r="F52" s="12"/>
      <c r="G52" s="44"/>
      <c r="H52" s="36"/>
      <c r="I52" s="36"/>
      <c r="J52" s="165" t="s">
        <v>111</v>
      </c>
      <c r="K52" s="55"/>
      <c r="L52" s="44" t="s">
        <v>87</v>
      </c>
      <c r="M52" s="36"/>
      <c r="N52" s="36"/>
      <c r="O52" s="36"/>
      <c r="P52" s="36"/>
      <c r="Q52" s="31"/>
      <c r="R52" s="37"/>
    </row>
    <row r="53" spans="1:18" ht="13.5">
      <c r="A53" s="9" t="s">
        <v>11</v>
      </c>
      <c r="B53" s="64" t="s">
        <v>85</v>
      </c>
      <c r="C53" s="166" t="s">
        <v>197</v>
      </c>
      <c r="D53" s="59" t="s">
        <v>8</v>
      </c>
      <c r="E53" s="12"/>
      <c r="F53" s="12"/>
      <c r="G53" s="44"/>
      <c r="H53" s="36"/>
      <c r="I53" s="36"/>
      <c r="J53" s="86" t="s">
        <v>60</v>
      </c>
      <c r="K53" s="55"/>
      <c r="L53" s="44" t="s">
        <v>81</v>
      </c>
      <c r="M53" s="36"/>
      <c r="N53" s="36"/>
      <c r="O53" s="36"/>
      <c r="P53" s="36"/>
      <c r="Q53" s="31"/>
      <c r="R53" s="37"/>
    </row>
    <row r="54" spans="1:18" ht="13.5">
      <c r="A54" s="9" t="s">
        <v>10</v>
      </c>
      <c r="B54" s="64" t="s">
        <v>85</v>
      </c>
      <c r="C54" s="167" t="s">
        <v>200</v>
      </c>
      <c r="D54" s="59">
        <v>2</v>
      </c>
      <c r="E54" s="12"/>
      <c r="F54" s="12"/>
      <c r="G54" s="54" t="s">
        <v>112</v>
      </c>
      <c r="H54" s="85"/>
      <c r="I54" s="85"/>
      <c r="J54" s="86" t="s">
        <v>59</v>
      </c>
      <c r="K54" s="55"/>
      <c r="L54" s="44" t="s">
        <v>82</v>
      </c>
      <c r="M54" s="36"/>
      <c r="N54" s="36"/>
      <c r="O54" s="36"/>
      <c r="P54" s="36"/>
      <c r="Q54" s="31"/>
      <c r="R54" s="37"/>
    </row>
    <row r="55" spans="1:18" ht="30" customHeight="1">
      <c r="A55" s="202" t="s">
        <v>212</v>
      </c>
      <c r="B55" s="169" t="s">
        <v>196</v>
      </c>
      <c r="C55" s="170"/>
      <c r="D55" s="67">
        <v>4</v>
      </c>
      <c r="E55" s="80"/>
      <c r="F55" s="12"/>
      <c r="G55" s="54">
        <v>2</v>
      </c>
      <c r="H55" s="85">
        <v>6</v>
      </c>
      <c r="I55" s="85"/>
      <c r="J55" s="86" t="s">
        <v>84</v>
      </c>
      <c r="K55" s="55"/>
      <c r="L55" s="54" t="s">
        <v>157</v>
      </c>
      <c r="M55" s="36"/>
      <c r="N55" s="36"/>
      <c r="O55" s="36"/>
      <c r="P55" s="36"/>
      <c r="Q55" s="31"/>
      <c r="R55" s="37"/>
    </row>
    <row r="56" spans="1:18" ht="22.5" customHeight="1">
      <c r="A56" s="9" t="s">
        <v>12</v>
      </c>
      <c r="B56" s="64" t="s">
        <v>85</v>
      </c>
      <c r="C56" s="167" t="s">
        <v>201</v>
      </c>
      <c r="D56" s="59" t="s">
        <v>8</v>
      </c>
      <c r="E56" s="12"/>
      <c r="F56" s="12"/>
      <c r="G56" s="44"/>
      <c r="H56" s="36"/>
      <c r="I56" s="36"/>
      <c r="J56" s="96" t="s">
        <v>204</v>
      </c>
      <c r="K56" s="171"/>
      <c r="L56" s="44" t="s">
        <v>80</v>
      </c>
      <c r="M56" s="36"/>
      <c r="N56" s="36"/>
      <c r="O56" s="36"/>
      <c r="P56" s="36"/>
      <c r="Q56" s="31"/>
      <c r="R56" s="37"/>
    </row>
    <row r="57" spans="1:18" ht="13.5">
      <c r="A57" s="9" t="s">
        <v>168</v>
      </c>
      <c r="B57" s="64" t="s">
        <v>85</v>
      </c>
      <c r="C57" s="124"/>
      <c r="D57" s="125" t="s">
        <v>8</v>
      </c>
      <c r="E57" s="127"/>
      <c r="F57" s="127"/>
      <c r="G57" s="172"/>
      <c r="H57" s="173"/>
      <c r="I57" s="173"/>
      <c r="J57" s="174" t="s">
        <v>203</v>
      </c>
      <c r="K57" s="175"/>
      <c r="L57" s="172" t="s">
        <v>169</v>
      </c>
      <c r="M57" s="173"/>
      <c r="N57" s="173"/>
      <c r="O57" s="173"/>
      <c r="P57" s="173"/>
      <c r="Q57" s="176"/>
      <c r="R57" s="177"/>
    </row>
    <row r="58" spans="1:18" ht="13.5">
      <c r="A58" s="6"/>
      <c r="B58" s="172"/>
      <c r="C58" s="124"/>
      <c r="D58" s="125"/>
      <c r="E58" s="127"/>
      <c r="F58" s="127"/>
      <c r="G58" s="172"/>
      <c r="H58" s="173"/>
      <c r="I58" s="173"/>
      <c r="J58" s="178"/>
      <c r="K58" s="175"/>
      <c r="L58" s="172"/>
      <c r="M58" s="173"/>
      <c r="N58" s="173"/>
      <c r="O58" s="173"/>
      <c r="P58" s="173"/>
      <c r="Q58" s="176"/>
      <c r="R58" s="177"/>
    </row>
    <row r="59" spans="1:18" ht="13.5">
      <c r="A59" s="168" t="s">
        <v>66</v>
      </c>
      <c r="B59" s="172"/>
      <c r="C59" s="124"/>
      <c r="D59" s="125"/>
      <c r="E59" s="127"/>
      <c r="F59" s="127"/>
      <c r="G59" s="172"/>
      <c r="H59" s="173"/>
      <c r="I59" s="173"/>
      <c r="J59" s="178"/>
      <c r="K59" s="175"/>
      <c r="L59" s="172"/>
      <c r="M59" s="173"/>
      <c r="N59" s="173"/>
      <c r="O59" s="173"/>
      <c r="P59" s="173"/>
      <c r="Q59" s="176"/>
      <c r="R59" s="177"/>
    </row>
    <row r="60" spans="1:18" ht="25.5" customHeight="1">
      <c r="A60" s="168" t="s">
        <v>65</v>
      </c>
      <c r="B60" s="179" t="s">
        <v>162</v>
      </c>
      <c r="C60" s="25"/>
      <c r="D60" s="125" t="s">
        <v>8</v>
      </c>
      <c r="E60" s="127"/>
      <c r="F60" s="127"/>
      <c r="G60" s="180">
        <v>1</v>
      </c>
      <c r="H60" s="173"/>
      <c r="I60" s="173"/>
      <c r="J60" s="174" t="s">
        <v>151</v>
      </c>
      <c r="K60" s="175"/>
      <c r="L60" s="181" t="s">
        <v>154</v>
      </c>
      <c r="M60" s="182"/>
      <c r="N60" s="182"/>
      <c r="O60" s="182"/>
      <c r="P60" s="182"/>
      <c r="Q60" s="183"/>
      <c r="R60" s="184"/>
    </row>
    <row r="61" spans="1:18" ht="23.25" customHeight="1">
      <c r="A61" s="185" t="s">
        <v>64</v>
      </c>
      <c r="B61" s="186" t="s">
        <v>161</v>
      </c>
      <c r="C61" s="187"/>
      <c r="D61" s="56" t="s">
        <v>8</v>
      </c>
      <c r="E61" s="127"/>
      <c r="F61" s="127"/>
      <c r="G61" s="172"/>
      <c r="H61" s="173"/>
      <c r="I61" s="173"/>
      <c r="J61" s="188" t="s">
        <v>184</v>
      </c>
      <c r="K61" s="189" t="s">
        <v>152</v>
      </c>
      <c r="L61" s="172" t="s">
        <v>153</v>
      </c>
      <c r="M61" s="173"/>
      <c r="N61" s="173"/>
      <c r="O61" s="173"/>
      <c r="P61" s="173"/>
      <c r="Q61" s="176"/>
      <c r="R61" s="177"/>
    </row>
    <row r="62" spans="1:18" ht="13.5">
      <c r="A62" s="190"/>
      <c r="B62" s="191"/>
      <c r="C62" s="192"/>
      <c r="D62" s="57"/>
      <c r="E62" s="127"/>
      <c r="F62" s="127"/>
      <c r="G62" s="172"/>
      <c r="H62" s="173"/>
      <c r="I62" s="173"/>
      <c r="J62" s="193"/>
      <c r="K62" s="194"/>
      <c r="L62" s="195" t="s">
        <v>186</v>
      </c>
      <c r="M62" s="173"/>
      <c r="N62" s="173"/>
      <c r="O62" s="173"/>
      <c r="P62" s="173"/>
      <c r="Q62" s="176"/>
      <c r="R62" s="177"/>
    </row>
    <row r="63" spans="1:18" ht="15" customHeight="1">
      <c r="A63" s="168"/>
      <c r="B63" s="172"/>
      <c r="C63" s="124"/>
      <c r="D63" s="125"/>
      <c r="E63" s="127"/>
      <c r="F63" s="127"/>
      <c r="G63" s="172"/>
      <c r="H63" s="173"/>
      <c r="I63" s="173"/>
      <c r="J63" s="176"/>
      <c r="K63" s="196"/>
      <c r="L63" s="172"/>
      <c r="M63" s="173"/>
      <c r="N63" s="173"/>
      <c r="O63" s="173"/>
      <c r="P63" s="173"/>
      <c r="Q63" s="176"/>
      <c r="R63" s="177"/>
    </row>
    <row r="64" spans="1:18" ht="45.75" customHeight="1">
      <c r="A64" s="168" t="s">
        <v>21</v>
      </c>
      <c r="B64" s="172"/>
      <c r="C64" s="124"/>
      <c r="D64" s="125">
        <v>30</v>
      </c>
      <c r="E64" s="127"/>
      <c r="F64" s="127"/>
      <c r="G64" s="172"/>
      <c r="H64" s="173"/>
      <c r="I64" s="173"/>
      <c r="J64" s="49" t="s">
        <v>111</v>
      </c>
      <c r="K64" s="196"/>
      <c r="L64" s="172" t="s">
        <v>133</v>
      </c>
      <c r="M64" s="173"/>
      <c r="N64" s="173"/>
      <c r="O64" s="173"/>
      <c r="P64" s="173"/>
      <c r="Q64" s="176"/>
      <c r="R64" s="177"/>
    </row>
    <row r="65" spans="1:18" ht="7.5" customHeight="1">
      <c r="A65" s="168"/>
      <c r="B65" s="172"/>
      <c r="C65" s="124"/>
      <c r="D65" s="125"/>
      <c r="E65" s="127"/>
      <c r="F65" s="127"/>
      <c r="G65" s="172"/>
      <c r="H65" s="173"/>
      <c r="I65" s="173"/>
      <c r="J65" s="176"/>
      <c r="K65" s="196"/>
      <c r="L65" s="172"/>
      <c r="M65" s="173"/>
      <c r="N65" s="173"/>
      <c r="O65" s="173"/>
      <c r="P65" s="173"/>
      <c r="Q65" s="176"/>
      <c r="R65" s="177"/>
    </row>
    <row r="66" spans="1:18" ht="13.5">
      <c r="A66" s="168" t="s">
        <v>23</v>
      </c>
      <c r="B66" s="172" t="s">
        <v>24</v>
      </c>
      <c r="C66" s="124"/>
      <c r="D66" s="125" t="s">
        <v>8</v>
      </c>
      <c r="E66" s="126" t="s">
        <v>111</v>
      </c>
      <c r="F66" s="127"/>
      <c r="G66" s="172"/>
      <c r="H66" s="173"/>
      <c r="I66" s="173"/>
      <c r="J66" s="49" t="s">
        <v>111</v>
      </c>
      <c r="K66" s="196"/>
      <c r="L66" s="172"/>
      <c r="M66" s="173"/>
      <c r="N66" s="173"/>
      <c r="O66" s="173"/>
      <c r="P66" s="173"/>
      <c r="Q66" s="176"/>
      <c r="R66" s="177"/>
    </row>
    <row r="67" spans="1:18" ht="13.5">
      <c r="A67" s="9" t="s">
        <v>22</v>
      </c>
      <c r="B67" s="44" t="s">
        <v>3</v>
      </c>
      <c r="C67" s="124"/>
      <c r="D67" s="125" t="s">
        <v>8</v>
      </c>
      <c r="E67" s="126" t="s">
        <v>8</v>
      </c>
      <c r="F67" s="127"/>
      <c r="G67" s="172"/>
      <c r="H67" s="173"/>
      <c r="I67" s="173"/>
      <c r="J67" s="49" t="s">
        <v>111</v>
      </c>
      <c r="K67" s="196"/>
      <c r="L67" s="172"/>
      <c r="M67" s="173"/>
      <c r="N67" s="173"/>
      <c r="O67" s="173"/>
      <c r="P67" s="173"/>
      <c r="Q67" s="176"/>
      <c r="R67" s="177"/>
    </row>
    <row r="68" spans="1:18" ht="30" customHeight="1">
      <c r="A68" s="9" t="s">
        <v>135</v>
      </c>
      <c r="B68" s="63" t="s">
        <v>202</v>
      </c>
      <c r="C68" s="25"/>
      <c r="D68" s="125" t="s">
        <v>8</v>
      </c>
      <c r="E68" s="126" t="s">
        <v>134</v>
      </c>
      <c r="F68" s="127"/>
      <c r="G68" s="172"/>
      <c r="H68" s="173"/>
      <c r="I68" s="173"/>
      <c r="J68" s="49" t="s">
        <v>111</v>
      </c>
      <c r="K68" s="196"/>
      <c r="L68" s="172" t="s">
        <v>107</v>
      </c>
      <c r="M68" s="173"/>
      <c r="N68" s="173"/>
      <c r="O68" s="173"/>
      <c r="P68" s="173"/>
      <c r="Q68" s="176"/>
      <c r="R68" s="177"/>
    </row>
    <row r="69" spans="1:18" ht="9.75" customHeight="1">
      <c r="A69" s="9"/>
      <c r="B69" s="44"/>
      <c r="C69" s="124"/>
      <c r="D69" s="125"/>
      <c r="E69" s="127"/>
      <c r="F69" s="127"/>
      <c r="G69" s="172"/>
      <c r="H69" s="173"/>
      <c r="I69" s="173"/>
      <c r="J69" s="176"/>
      <c r="K69" s="196"/>
      <c r="L69" s="172"/>
      <c r="M69" s="173"/>
      <c r="N69" s="173"/>
      <c r="O69" s="173"/>
      <c r="P69" s="173"/>
      <c r="Q69" s="176"/>
      <c r="R69" s="177"/>
    </row>
    <row r="70" spans="1:18" ht="13.5">
      <c r="A70" s="197" t="s">
        <v>75</v>
      </c>
      <c r="B70" s="198"/>
      <c r="C70" s="124"/>
      <c r="D70" s="125"/>
      <c r="E70" s="127"/>
      <c r="F70" s="127"/>
      <c r="G70" s="172"/>
      <c r="H70" s="173"/>
      <c r="I70" s="173"/>
      <c r="J70" s="176"/>
      <c r="K70" s="196"/>
      <c r="L70" s="172" t="s">
        <v>91</v>
      </c>
      <c r="M70" s="173"/>
      <c r="N70" s="173"/>
      <c r="O70" s="173"/>
      <c r="P70" s="173"/>
      <c r="Q70" s="176"/>
      <c r="R70" s="177"/>
    </row>
    <row r="71" spans="1:18" ht="13.5">
      <c r="A71" s="168" t="s">
        <v>126</v>
      </c>
      <c r="B71" s="172" t="s">
        <v>166</v>
      </c>
      <c r="C71" s="124"/>
      <c r="D71" s="125"/>
      <c r="E71" s="127"/>
      <c r="F71" s="127"/>
      <c r="G71" s="172"/>
      <c r="H71" s="173"/>
      <c r="I71" s="173"/>
      <c r="J71" s="176"/>
      <c r="K71" s="196"/>
      <c r="L71" s="172" t="s">
        <v>167</v>
      </c>
      <c r="M71" s="173"/>
      <c r="N71" s="173"/>
      <c r="O71" s="173"/>
      <c r="P71" s="173"/>
      <c r="Q71" s="176"/>
      <c r="R71" s="177"/>
    </row>
    <row r="72" spans="1:18" ht="13.5">
      <c r="A72" s="168" t="s">
        <v>67</v>
      </c>
      <c r="B72" s="172" t="s">
        <v>164</v>
      </c>
      <c r="C72" s="124"/>
      <c r="D72" s="125"/>
      <c r="E72" s="127"/>
      <c r="F72" s="127"/>
      <c r="G72" s="172"/>
      <c r="H72" s="173"/>
      <c r="I72" s="173"/>
      <c r="J72" s="176"/>
      <c r="K72" s="196"/>
      <c r="L72" s="172" t="s">
        <v>68</v>
      </c>
      <c r="M72" s="173"/>
      <c r="N72" s="173"/>
      <c r="O72" s="173"/>
      <c r="P72" s="173"/>
      <c r="Q72" s="176"/>
      <c r="R72" s="177"/>
    </row>
    <row r="73" spans="1:18" ht="13.5">
      <c r="A73" s="168" t="s">
        <v>69</v>
      </c>
      <c r="B73" s="172" t="s">
        <v>174</v>
      </c>
      <c r="C73" s="124"/>
      <c r="D73" s="125"/>
      <c r="E73" s="127"/>
      <c r="F73" s="127"/>
      <c r="G73" s="172"/>
      <c r="H73" s="173"/>
      <c r="I73" s="173"/>
      <c r="J73" s="176"/>
      <c r="K73" s="196"/>
      <c r="L73" s="172" t="s">
        <v>175</v>
      </c>
      <c r="M73" s="173"/>
      <c r="N73" s="173"/>
      <c r="O73" s="173"/>
      <c r="P73" s="173"/>
      <c r="Q73" s="176"/>
      <c r="R73" s="177"/>
    </row>
    <row r="74" spans="1:18" ht="13.5">
      <c r="A74" s="168" t="s">
        <v>70</v>
      </c>
      <c r="B74" s="172" t="s">
        <v>72</v>
      </c>
      <c r="C74" s="124"/>
      <c r="D74" s="125"/>
      <c r="E74" s="127"/>
      <c r="F74" s="127"/>
      <c r="G74" s="172"/>
      <c r="H74" s="173"/>
      <c r="I74" s="173"/>
      <c r="J74" s="176"/>
      <c r="K74" s="196"/>
      <c r="L74" s="172" t="s">
        <v>71</v>
      </c>
      <c r="M74" s="173"/>
      <c r="N74" s="173"/>
      <c r="O74" s="173"/>
      <c r="P74" s="173"/>
      <c r="Q74" s="176"/>
      <c r="R74" s="177"/>
    </row>
    <row r="75" spans="1:18" ht="13.5">
      <c r="A75" s="168" t="s">
        <v>73</v>
      </c>
      <c r="B75" s="172" t="s">
        <v>150</v>
      </c>
      <c r="C75" s="124"/>
      <c r="D75" s="125"/>
      <c r="E75" s="127"/>
      <c r="F75" s="127"/>
      <c r="G75" s="172"/>
      <c r="H75" s="173"/>
      <c r="I75" s="173"/>
      <c r="J75" s="176"/>
      <c r="K75" s="196"/>
      <c r="L75" s="168" t="s">
        <v>113</v>
      </c>
      <c r="M75" s="173"/>
      <c r="N75" s="173"/>
      <c r="O75" s="173"/>
      <c r="P75" s="173"/>
      <c r="Q75" s="176"/>
      <c r="R75" s="177"/>
    </row>
    <row r="76" spans="1:18" ht="13.5">
      <c r="A76" s="168" t="s">
        <v>90</v>
      </c>
      <c r="B76" s="172" t="s">
        <v>150</v>
      </c>
      <c r="C76" s="124"/>
      <c r="D76" s="125"/>
      <c r="E76" s="127"/>
      <c r="F76" s="127"/>
      <c r="G76" s="172"/>
      <c r="H76" s="173"/>
      <c r="I76" s="173"/>
      <c r="J76" s="176"/>
      <c r="K76" s="196"/>
      <c r="L76" s="168" t="s">
        <v>116</v>
      </c>
      <c r="M76" s="173"/>
      <c r="N76" s="173"/>
      <c r="O76" s="173"/>
      <c r="P76" s="173"/>
      <c r="Q76" s="176"/>
      <c r="R76" s="177"/>
    </row>
    <row r="77" spans="1:18" ht="13.5">
      <c r="A77" s="168" t="s">
        <v>92</v>
      </c>
      <c r="B77" s="172" t="s">
        <v>149</v>
      </c>
      <c r="C77" s="124"/>
      <c r="D77" s="125"/>
      <c r="E77" s="127"/>
      <c r="F77" s="127"/>
      <c r="G77" s="172"/>
      <c r="H77" s="173"/>
      <c r="I77" s="173"/>
      <c r="J77" s="176"/>
      <c r="K77" s="196"/>
      <c r="L77" s="168" t="s">
        <v>115</v>
      </c>
      <c r="M77" s="173"/>
      <c r="N77" s="173"/>
      <c r="O77" s="173"/>
      <c r="P77" s="173"/>
      <c r="Q77" s="176"/>
      <c r="R77" s="177"/>
    </row>
    <row r="78" spans="1:18" ht="13.5">
      <c r="A78" s="9" t="s">
        <v>74</v>
      </c>
      <c r="B78" s="44" t="s">
        <v>148</v>
      </c>
      <c r="C78" s="48"/>
      <c r="D78" s="59"/>
      <c r="E78" s="12"/>
      <c r="F78" s="12"/>
      <c r="G78" s="44"/>
      <c r="H78" s="36"/>
      <c r="I78" s="36"/>
      <c r="J78" s="31"/>
      <c r="K78" s="43"/>
      <c r="L78" s="9" t="s">
        <v>114</v>
      </c>
      <c r="M78" s="36"/>
      <c r="N78" s="36"/>
      <c r="O78" s="36"/>
      <c r="P78" s="36"/>
      <c r="Q78" s="31"/>
      <c r="R78" s="37"/>
    </row>
    <row r="79" spans="1:18" ht="13.5">
      <c r="A79" s="199"/>
      <c r="B79" s="200"/>
      <c r="C79" s="201"/>
      <c r="D79" s="67">
        <f>SUM(D8:D78)</f>
        <v>86</v>
      </c>
      <c r="E79" s="80"/>
      <c r="F79" s="80">
        <f>SUM(F5:F78)</f>
        <v>41</v>
      </c>
      <c r="G79" s="200">
        <f>SUM(G6:G78)</f>
        <v>42</v>
      </c>
      <c r="H79" s="156">
        <f>SUM(H6:H78)</f>
        <v>179</v>
      </c>
      <c r="I79" s="156">
        <f>SUM(I6:I78)</f>
        <v>12</v>
      </c>
      <c r="J79" s="157"/>
      <c r="K79" s="154"/>
      <c r="L79" s="200"/>
      <c r="M79" s="156"/>
      <c r="N79" s="156"/>
      <c r="O79" s="156"/>
      <c r="P79" s="156"/>
      <c r="Q79" s="157"/>
      <c r="R79" s="158"/>
    </row>
    <row r="81" ht="17.25">
      <c r="J81" s="1"/>
    </row>
    <row r="82" spans="1:10" ht="17.25">
      <c r="A82" s="3"/>
      <c r="B82" s="4"/>
      <c r="C82" s="4"/>
      <c r="J82" s="1"/>
    </row>
    <row r="83" spans="1:10" ht="17.25">
      <c r="A83" s="3"/>
      <c r="B83" s="4"/>
      <c r="C83" s="3"/>
      <c r="J83" s="1"/>
    </row>
    <row r="84" spans="1:10" ht="17.25">
      <c r="A84" s="1"/>
      <c r="J84" s="1"/>
    </row>
    <row r="85" spans="1:10" ht="17.25">
      <c r="A85" s="1"/>
      <c r="J85" s="1"/>
    </row>
    <row r="86" spans="1:10" ht="17.25">
      <c r="A86" s="1"/>
      <c r="J86" s="1"/>
    </row>
    <row r="87" ht="17.25">
      <c r="A87" s="1"/>
    </row>
  </sheetData>
  <mergeCells count="31">
    <mergeCell ref="B22:C22"/>
    <mergeCell ref="L12:R12"/>
    <mergeCell ref="B68:C68"/>
    <mergeCell ref="F22:F23"/>
    <mergeCell ref="D28:D32"/>
    <mergeCell ref="L37:R37"/>
    <mergeCell ref="K2:K4"/>
    <mergeCell ref="B2:C2"/>
    <mergeCell ref="F11:F12"/>
    <mergeCell ref="F15:F19"/>
    <mergeCell ref="B3:C3"/>
    <mergeCell ref="D3:D4"/>
    <mergeCell ref="L8:R8"/>
    <mergeCell ref="D61:D62"/>
    <mergeCell ref="J61:J62"/>
    <mergeCell ref="E3:J3"/>
    <mergeCell ref="I29:I30"/>
    <mergeCell ref="J29:J30"/>
    <mergeCell ref="F37:F39"/>
    <mergeCell ref="D10:D11"/>
    <mergeCell ref="K61:K62"/>
    <mergeCell ref="L3:R3"/>
    <mergeCell ref="A29:A30"/>
    <mergeCell ref="F29:F30"/>
    <mergeCell ref="G29:G30"/>
    <mergeCell ref="H29:H30"/>
    <mergeCell ref="A61:A62"/>
    <mergeCell ref="B40:C40"/>
    <mergeCell ref="B60:C60"/>
    <mergeCell ref="B61:C62"/>
    <mergeCell ref="A46:A48"/>
  </mergeCells>
  <printOptions/>
  <pageMargins left="0.4" right="0.24" top="0.34" bottom="0.32" header="0.26" footer="0.26"/>
  <pageSetup horizontalDpi="200" verticalDpi="200" orientation="portrait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早川澄男</dc:creator>
  <cp:keywords/>
  <dc:description/>
  <cp:lastModifiedBy>早川澄男</cp:lastModifiedBy>
  <cp:lastPrinted>2008-03-24T10:18:57Z</cp:lastPrinted>
  <dcterms:created xsi:type="dcterms:W3CDTF">2008-02-29T05:42:51Z</dcterms:created>
  <dcterms:modified xsi:type="dcterms:W3CDTF">2008-03-24T10:19:18Z</dcterms:modified>
  <cp:category/>
  <cp:version/>
  <cp:contentType/>
  <cp:contentStatus/>
</cp:coreProperties>
</file>